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Stakeholder Regi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6B7280"/>
      <sz val="9"/>
    </font>
    <font>
      <name val="Arial"/>
      <b val="1"/>
      <color rgb="0014213D"/>
      <sz val="20"/>
    </font>
    <font>
      <name val="Arial"/>
      <i val="1"/>
      <color rgb="006B7280"/>
      <sz val="10"/>
    </font>
    <font>
      <name val="Arial"/>
      <color rgb="001A1A1A"/>
      <sz val="10"/>
    </font>
    <font>
      <name val="Arial"/>
      <b val="1"/>
      <color rgb="0014213D"/>
      <sz val="12"/>
    </font>
    <font>
      <name val="Arial"/>
      <b val="1"/>
      <color rgb="0014213D"/>
      <sz val="16"/>
    </font>
    <font>
      <name val="Arial"/>
      <b val="1"/>
      <color rgb="00FFFFFF"/>
      <sz val="10"/>
    </font>
    <font>
      <name val="Arial"/>
      <color rgb="001155CC"/>
      <sz val="10"/>
    </font>
    <font>
      <name val="Arial"/>
      <i val="1"/>
      <color rgb="006B7280"/>
      <sz val="9"/>
    </font>
  </fonts>
  <fills count="3">
    <fill>
      <patternFill/>
    </fill>
    <fill>
      <patternFill patternType="gray125"/>
    </fill>
    <fill>
      <patternFill patternType="solid">
        <fgColor rgb="0014213D"/>
      </patternFill>
    </fill>
  </fills>
  <borders count="2">
    <border>
      <left/>
      <right/>
      <top/>
      <bottom/>
      <diagonal/>
    </border>
    <border>
      <left style="thin">
        <color rgb="00D9D9D6"/>
      </left>
      <right style="thin">
        <color rgb="00D9D9D6"/>
      </right>
      <top style="thin">
        <color rgb="00D9D9D6"/>
      </top>
      <bottom style="thin">
        <color rgb="00D9D9D6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9" fillId="0" borderId="0" pivotButton="0" quotePrefix="0" xfId="0"/>
  </cellXfs>
  <cellStyles count="1">
    <cellStyle name="Normal" xfId="0" builtinId="0" hidden="0"/>
  </cellStyles>
  <dxfs count="3">
    <dxf>
      <font>
        <name val="Arial"/>
        <b val="1"/>
        <color rgb="00FFFFFF"/>
      </font>
      <fill>
        <patternFill patternType="solid">
          <fgColor rgb="002E7D5B"/>
        </patternFill>
      </fill>
    </dxf>
    <dxf>
      <font>
        <name val="Arial"/>
        <b val="1"/>
        <color rgb="0014213D"/>
      </font>
      <fill>
        <patternFill patternType="solid">
          <fgColor rgb="00E8A33D"/>
        </patternFill>
      </fill>
    </dxf>
    <dxf>
      <font>
        <name val="Arial"/>
        <b val="1"/>
        <color rgb="00FFFFFF"/>
      </font>
      <fill>
        <patternFill patternType="solid">
          <fgColor rgb="00C0392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6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THE PM PLAYBOOK</t>
        </is>
      </c>
    </row>
    <row r="2" ht="28" customHeight="1">
      <c r="A2" s="2" t="inlineStr">
        <is>
          <t>Stakeholder Register Template</t>
        </is>
      </c>
    </row>
    <row r="3">
      <c r="A3" s="3" t="inlineStr">
        <is>
          <t>Free template — thepmplaybook.example</t>
        </is>
      </c>
    </row>
    <row r="4">
      <c r="A4" s="4" t="inlineStr"/>
    </row>
    <row r="5">
      <c r="A5" s="5" t="inlineStr">
        <is>
          <t>What this is</t>
        </is>
      </c>
    </row>
    <row r="6">
      <c r="A6" s="4" t="inlineStr">
        <is>
          <t>A power/interest grid with one addition most versions skip: a sentiment column, so you're</t>
        </is>
      </c>
    </row>
    <row r="7">
      <c r="A7" s="4" t="inlineStr">
        <is>
          <t>tracking not just who matters but how engagement with them is trending.</t>
        </is>
      </c>
    </row>
    <row r="8">
      <c r="A8" s="4" t="inlineStr"/>
    </row>
    <row r="9">
      <c r="A9" s="5" t="inlineStr">
        <is>
          <t>How to use it</t>
        </is>
      </c>
    </row>
    <row r="10">
      <c r="A10" s="4" t="inlineStr">
        <is>
          <t>1. List every stakeholder who can meaningfully help or block the project.</t>
        </is>
      </c>
    </row>
    <row r="11">
      <c r="A11" s="4" t="inlineStr">
        <is>
          <t>2. Score Power and Interest from 1 (low) to 5 (high). The Quadrant column calculates</t>
        </is>
      </c>
    </row>
    <row r="12">
      <c r="A12" s="4" t="inlineStr">
        <is>
          <t xml:space="preserve">   automatically from those two scores.</t>
        </is>
      </c>
    </row>
    <row r="13">
      <c r="A13" s="4" t="inlineStr">
        <is>
          <t>3. Set Sentiment honestly — Supportive, Neutral, or Sceptical — and update it at every</t>
        </is>
      </c>
    </row>
    <row r="14">
      <c r="A14" s="4" t="inlineStr">
        <is>
          <t xml:space="preserve">   project review, not just when you first build the register.</t>
        </is>
      </c>
    </row>
    <row r="15">
      <c r="A15" s="4" t="inlineStr">
        <is>
          <t>4. Use the Quadrant to decide how much attention someone needs; use the Sentiment trend to</t>
        </is>
      </c>
    </row>
    <row r="16">
      <c r="A16" s="4" t="inlineStr">
        <is>
          <t xml:space="preserve">   decide when that attention needs to change.</t>
        </is>
      </c>
    </row>
    <row r="17">
      <c r="A17" s="4" t="inlineStr"/>
    </row>
    <row r="18">
      <c r="A18" s="5" t="inlineStr">
        <is>
          <t>Reading the quadrants</t>
        </is>
      </c>
    </row>
    <row r="19">
      <c r="A19" s="4" t="inlineStr">
        <is>
          <t xml:space="preserve">   Manage Closely   High power, high interest — your most important relationships.</t>
        </is>
      </c>
    </row>
    <row r="20">
      <c r="A20" s="4" t="inlineStr">
        <is>
          <t xml:space="preserve">   Keep Satisfied   High power, low interest — don't let them get surprised by a decision.</t>
        </is>
      </c>
    </row>
    <row r="21">
      <c r="A21" s="4" t="inlineStr">
        <is>
          <t xml:space="preserve">   Keep Informed    Low power, high interest — invested but can't unilaterally block you.</t>
        </is>
      </c>
    </row>
    <row r="22">
      <c r="A22" s="4" t="inlineStr">
        <is>
          <t xml:space="preserve">   Monitor          Low power, low interest — track lightly, don't over-invest.</t>
        </is>
      </c>
    </row>
    <row r="23">
      <c r="A23" s="4" t="inlineStr"/>
    </row>
    <row r="24">
      <c r="A24" s="4" t="inlineStr">
        <is>
          <t>The habit that actually matters: revisit Sentiment at every review, not just at kick-off.</t>
        </is>
      </c>
    </row>
    <row r="25">
      <c r="A25" s="4" t="inlineStr">
        <is>
          <t>A stakeholder sliding from Neutral to Sceptical is an early warning worth acting on before</t>
        </is>
      </c>
    </row>
    <row r="26">
      <c r="A26" s="4" t="inlineStr">
        <is>
          <t>it becomes a blocker — that shift is the whole reason this column exists.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12" customWidth="1" min="3" max="3"/>
    <col width="12" customWidth="1" min="4" max="4"/>
    <col width="16" customWidth="1" min="5" max="5"/>
    <col width="14" customWidth="1" min="6" max="6"/>
    <col width="40" customWidth="1" min="7" max="7"/>
    <col width="14" customWidth="1" min="8" max="8"/>
  </cols>
  <sheetData>
    <row r="1">
      <c r="A1" s="1" t="inlineStr">
        <is>
          <t>THE PM PLAYBOOK</t>
        </is>
      </c>
    </row>
    <row r="2" ht="24" customHeight="1">
      <c r="A2" s="6" t="inlineStr">
        <is>
          <t>Stakeholder Register</t>
        </is>
      </c>
    </row>
    <row r="3" ht="26" customHeight="1">
      <c r="A3" s="3" t="inlineStr">
        <is>
          <t>Score Power and Interest (1-5) — the Quadrant column calculates automatically. Update Sentiment at every review.</t>
        </is>
      </c>
    </row>
    <row r="5" ht="30" customHeight="1">
      <c r="A5" s="7" t="inlineStr">
        <is>
          <t>Name</t>
        </is>
      </c>
      <c r="B5" s="7" t="inlineStr">
        <is>
          <t>Role / Title</t>
        </is>
      </c>
      <c r="C5" s="7" t="inlineStr">
        <is>
          <t>Power (1-5)</t>
        </is>
      </c>
      <c r="D5" s="7" t="inlineStr">
        <is>
          <t>Interest (1-5)</t>
        </is>
      </c>
      <c r="E5" s="7" t="inlineStr">
        <is>
          <t>Quadrant</t>
        </is>
      </c>
      <c r="F5" s="7" t="inlineStr">
        <is>
          <t>Sentiment</t>
        </is>
      </c>
      <c r="G5" s="7" t="inlineStr">
        <is>
          <t>Communication Approach</t>
        </is>
      </c>
      <c r="H5" s="7" t="inlineStr">
        <is>
          <t>Last Updated</t>
        </is>
      </c>
    </row>
    <row r="6">
      <c r="A6" s="8" t="inlineStr">
        <is>
          <t>Priya Shah</t>
        </is>
      </c>
      <c r="B6" s="8" t="inlineStr">
        <is>
          <t>Head of Customer Operations</t>
        </is>
      </c>
      <c r="C6" s="8" t="n">
        <v>5</v>
      </c>
      <c r="D6" s="8" t="n">
        <v>5</v>
      </c>
      <c r="E6" s="9">
        <f>IF(C6="","",IF(AND(C6&gt;=3,D6&gt;=3),"Manage Closely",IF(AND(C6&gt;=3,D6&lt;3),"Keep Satisfied",IF(AND(C6&lt;3,D6&gt;=3),"Keep Informed","Monitor"))))</f>
        <v/>
      </c>
      <c r="F6" s="8" t="inlineStr">
        <is>
          <t>Supportive</t>
        </is>
      </c>
      <c r="G6" s="8" t="inlineStr">
        <is>
          <t>Weekly progress email; flag any risk to go-live date immediately</t>
        </is>
      </c>
      <c r="H6" s="8" t="inlineStr">
        <is>
          <t>2026-02-03</t>
        </is>
      </c>
    </row>
    <row r="7">
      <c r="A7" s="10" t="n"/>
      <c r="B7" s="10" t="n"/>
      <c r="C7" s="10" t="n"/>
      <c r="D7" s="10" t="n"/>
      <c r="E7" s="9">
        <f>IF(C7="","",IF(AND(C7&gt;=3,D7&gt;=3),"Manage Closely",IF(AND(C7&gt;=3,D7&lt;3),"Keep Satisfied",IF(AND(C7&lt;3,D7&gt;=3),"Keep Informed","Monitor"))))</f>
        <v/>
      </c>
      <c r="F7" s="10" t="n"/>
      <c r="G7" s="10" t="n"/>
      <c r="H7" s="10" t="n"/>
    </row>
    <row r="8">
      <c r="A8" s="10" t="n"/>
      <c r="B8" s="10" t="n"/>
      <c r="C8" s="10" t="n"/>
      <c r="D8" s="10" t="n"/>
      <c r="E8" s="9">
        <f>IF(C8="","",IF(AND(C8&gt;=3,D8&gt;=3),"Manage Closely",IF(AND(C8&gt;=3,D8&lt;3),"Keep Satisfied",IF(AND(C8&lt;3,D8&gt;=3),"Keep Informed","Monitor"))))</f>
        <v/>
      </c>
      <c r="F8" s="10" t="n"/>
      <c r="G8" s="10" t="n"/>
      <c r="H8" s="10" t="n"/>
    </row>
    <row r="9">
      <c r="A9" s="10" t="n"/>
      <c r="B9" s="10" t="n"/>
      <c r="C9" s="10" t="n"/>
      <c r="D9" s="10" t="n"/>
      <c r="E9" s="9">
        <f>IF(C9="","",IF(AND(C9&gt;=3,D9&gt;=3),"Manage Closely",IF(AND(C9&gt;=3,D9&lt;3),"Keep Satisfied",IF(AND(C9&lt;3,D9&gt;=3),"Keep Informed","Monitor"))))</f>
        <v/>
      </c>
      <c r="F9" s="10" t="n"/>
      <c r="G9" s="10" t="n"/>
      <c r="H9" s="10" t="n"/>
    </row>
    <row r="10">
      <c r="A10" s="10" t="n"/>
      <c r="B10" s="10" t="n"/>
      <c r="C10" s="10" t="n"/>
      <c r="D10" s="10" t="n"/>
      <c r="E10" s="9">
        <f>IF(C10="","",IF(AND(C10&gt;=3,D10&gt;=3),"Manage Closely",IF(AND(C10&gt;=3,D10&lt;3),"Keep Satisfied",IF(AND(C10&lt;3,D10&gt;=3),"Keep Informed","Monitor"))))</f>
        <v/>
      </c>
      <c r="F10" s="10" t="n"/>
      <c r="G10" s="10" t="n"/>
      <c r="H10" s="10" t="n"/>
    </row>
    <row r="11">
      <c r="A11" s="10" t="n"/>
      <c r="B11" s="10" t="n"/>
      <c r="C11" s="10" t="n"/>
      <c r="D11" s="10" t="n"/>
      <c r="E11" s="9">
        <f>IF(C11="","",IF(AND(C11&gt;=3,D11&gt;=3),"Manage Closely",IF(AND(C11&gt;=3,D11&lt;3),"Keep Satisfied",IF(AND(C11&lt;3,D11&gt;=3),"Keep Informed","Monitor"))))</f>
        <v/>
      </c>
      <c r="F11" s="10" t="n"/>
      <c r="G11" s="10" t="n"/>
      <c r="H11" s="10" t="n"/>
    </row>
    <row r="12">
      <c r="A12" s="10" t="n"/>
      <c r="B12" s="10" t="n"/>
      <c r="C12" s="10" t="n"/>
      <c r="D12" s="10" t="n"/>
      <c r="E12" s="9">
        <f>IF(C12="","",IF(AND(C12&gt;=3,D12&gt;=3),"Manage Closely",IF(AND(C12&gt;=3,D12&lt;3),"Keep Satisfied",IF(AND(C12&lt;3,D12&gt;=3),"Keep Informed","Monitor"))))</f>
        <v/>
      </c>
      <c r="F12" s="10" t="n"/>
      <c r="G12" s="10" t="n"/>
      <c r="H12" s="10" t="n"/>
    </row>
    <row r="13">
      <c r="A13" s="10" t="n"/>
      <c r="B13" s="10" t="n"/>
      <c r="C13" s="10" t="n"/>
      <c r="D13" s="10" t="n"/>
      <c r="E13" s="9">
        <f>IF(C13="","",IF(AND(C13&gt;=3,D13&gt;=3),"Manage Closely",IF(AND(C13&gt;=3,D13&lt;3),"Keep Satisfied",IF(AND(C13&lt;3,D13&gt;=3),"Keep Informed","Monitor"))))</f>
        <v/>
      </c>
      <c r="F13" s="10" t="n"/>
      <c r="G13" s="10" t="n"/>
      <c r="H13" s="10" t="n"/>
    </row>
    <row r="14">
      <c r="A14" s="10" t="n"/>
      <c r="B14" s="10" t="n"/>
      <c r="C14" s="10" t="n"/>
      <c r="D14" s="10" t="n"/>
      <c r="E14" s="9">
        <f>IF(C14="","",IF(AND(C14&gt;=3,D14&gt;=3),"Manage Closely",IF(AND(C14&gt;=3,D14&lt;3),"Keep Satisfied",IF(AND(C14&lt;3,D14&gt;=3),"Keep Informed","Monitor"))))</f>
        <v/>
      </c>
      <c r="F14" s="10" t="n"/>
      <c r="G14" s="10" t="n"/>
      <c r="H14" s="10" t="n"/>
    </row>
    <row r="15">
      <c r="A15" s="10" t="n"/>
      <c r="B15" s="10" t="n"/>
      <c r="C15" s="10" t="n"/>
      <c r="D15" s="10" t="n"/>
      <c r="E15" s="9">
        <f>IF(C15="","",IF(AND(C15&gt;=3,D15&gt;=3),"Manage Closely",IF(AND(C15&gt;=3,D15&lt;3),"Keep Satisfied",IF(AND(C15&lt;3,D15&gt;=3),"Keep Informed","Monitor"))))</f>
        <v/>
      </c>
      <c r="F15" s="10" t="n"/>
      <c r="G15" s="10" t="n"/>
      <c r="H15" s="10" t="n"/>
    </row>
    <row r="16">
      <c r="A16" s="10" t="n"/>
      <c r="B16" s="10" t="n"/>
      <c r="C16" s="10" t="n"/>
      <c r="D16" s="10" t="n"/>
      <c r="E16" s="9">
        <f>IF(C16="","",IF(AND(C16&gt;=3,D16&gt;=3),"Manage Closely",IF(AND(C16&gt;=3,D16&lt;3),"Keep Satisfied",IF(AND(C16&lt;3,D16&gt;=3),"Keep Informed","Monitor"))))</f>
        <v/>
      </c>
      <c r="F16" s="10" t="n"/>
      <c r="G16" s="10" t="n"/>
      <c r="H16" s="10" t="n"/>
    </row>
    <row r="17">
      <c r="A17" s="10" t="n"/>
      <c r="B17" s="10" t="n"/>
      <c r="C17" s="10" t="n"/>
      <c r="D17" s="10" t="n"/>
      <c r="E17" s="9">
        <f>IF(C17="","",IF(AND(C17&gt;=3,D17&gt;=3),"Manage Closely",IF(AND(C17&gt;=3,D17&lt;3),"Keep Satisfied",IF(AND(C17&lt;3,D17&gt;=3),"Keep Informed","Monitor"))))</f>
        <v/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9">
        <f>IF(C18="","",IF(AND(C18&gt;=3,D18&gt;=3),"Manage Closely",IF(AND(C18&gt;=3,D18&lt;3),"Keep Satisfied",IF(AND(C18&lt;3,D18&gt;=3),"Keep Informed","Monitor"))))</f>
        <v/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9">
        <f>IF(C19="","",IF(AND(C19&gt;=3,D19&gt;=3),"Manage Closely",IF(AND(C19&gt;=3,D19&lt;3),"Keep Satisfied",IF(AND(C19&lt;3,D19&gt;=3),"Keep Informed","Monitor"))))</f>
        <v/>
      </c>
      <c r="F19" s="10" t="n"/>
      <c r="G19" s="10" t="n"/>
      <c r="H19" s="10" t="n"/>
    </row>
    <row r="20">
      <c r="A20" s="10" t="n"/>
      <c r="B20" s="10" t="n"/>
      <c r="C20" s="10" t="n"/>
      <c r="D20" s="10" t="n"/>
      <c r="E20" s="9">
        <f>IF(C20="","",IF(AND(C20&gt;=3,D20&gt;=3),"Manage Closely",IF(AND(C20&gt;=3,D20&lt;3),"Keep Satisfied",IF(AND(C20&lt;3,D20&gt;=3),"Keep Informed","Monitor"))))</f>
        <v/>
      </c>
      <c r="F20" s="10" t="n"/>
      <c r="G20" s="10" t="n"/>
      <c r="H20" s="10" t="n"/>
    </row>
    <row r="21">
      <c r="A21" s="10" t="n"/>
      <c r="B21" s="10" t="n"/>
      <c r="C21" s="10" t="n"/>
      <c r="D21" s="10" t="n"/>
      <c r="E21" s="9">
        <f>IF(C21="","",IF(AND(C21&gt;=3,D21&gt;=3),"Manage Closely",IF(AND(C21&gt;=3,D21&lt;3),"Keep Satisfied",IF(AND(C21&lt;3,D21&gt;=3),"Keep Informed","Monitor"))))</f>
        <v/>
      </c>
      <c r="F21" s="10" t="n"/>
      <c r="G21" s="10" t="n"/>
      <c r="H21" s="10" t="n"/>
    </row>
    <row r="22">
      <c r="A22" s="10" t="n"/>
      <c r="B22" s="10" t="n"/>
      <c r="C22" s="10" t="n"/>
      <c r="D22" s="10" t="n"/>
      <c r="E22" s="9">
        <f>IF(C22="","",IF(AND(C22&gt;=3,D22&gt;=3),"Manage Closely",IF(AND(C22&gt;=3,D22&lt;3),"Keep Satisfied",IF(AND(C22&lt;3,D22&gt;=3),"Keep Informed","Monitor"))))</f>
        <v/>
      </c>
      <c r="F22" s="10" t="n"/>
      <c r="G22" s="10" t="n"/>
      <c r="H22" s="10" t="n"/>
    </row>
    <row r="23">
      <c r="A23" s="10" t="n"/>
      <c r="B23" s="10" t="n"/>
      <c r="C23" s="10" t="n"/>
      <c r="D23" s="10" t="n"/>
      <c r="E23" s="9">
        <f>IF(C23="","",IF(AND(C23&gt;=3,D23&gt;=3),"Manage Closely",IF(AND(C23&gt;=3,D23&lt;3),"Keep Satisfied",IF(AND(C23&lt;3,D23&gt;=3),"Keep Informed","Monitor"))))</f>
        <v/>
      </c>
      <c r="F23" s="10" t="n"/>
      <c r="G23" s="10" t="n"/>
      <c r="H23" s="10" t="n"/>
    </row>
    <row r="24">
      <c r="A24" s="10" t="n"/>
      <c r="B24" s="10" t="n"/>
      <c r="C24" s="10" t="n"/>
      <c r="D24" s="10" t="n"/>
      <c r="E24" s="9">
        <f>IF(C24="","",IF(AND(C24&gt;=3,D24&gt;=3),"Manage Closely",IF(AND(C24&gt;=3,D24&lt;3),"Keep Satisfied",IF(AND(C24&lt;3,D24&gt;=3),"Keep Informed","Monitor"))))</f>
        <v/>
      </c>
      <c r="F24" s="10" t="n"/>
      <c r="G24" s="10" t="n"/>
      <c r="H24" s="10" t="n"/>
    </row>
    <row r="25">
      <c r="A25" s="10" t="n"/>
      <c r="B25" s="10" t="n"/>
      <c r="C25" s="10" t="n"/>
      <c r="D25" s="10" t="n"/>
      <c r="E25" s="9">
        <f>IF(C25="","",IF(AND(C25&gt;=3,D25&gt;=3),"Manage Closely",IF(AND(C25&gt;=3,D25&lt;3),"Keep Satisfied",IF(AND(C25&lt;3,D25&gt;=3),"Keep Informed","Monitor"))))</f>
        <v/>
      </c>
      <c r="F25" s="10" t="n"/>
      <c r="G25" s="10" t="n"/>
      <c r="H25" s="10" t="n"/>
    </row>
    <row r="26">
      <c r="A26" s="10" t="n"/>
      <c r="B26" s="10" t="n"/>
      <c r="C26" s="10" t="n"/>
      <c r="D26" s="10" t="n"/>
      <c r="E26" s="9">
        <f>IF(C26="","",IF(AND(C26&gt;=3,D26&gt;=3),"Manage Closely",IF(AND(C26&gt;=3,D26&lt;3),"Keep Satisfied",IF(AND(C26&lt;3,D26&gt;=3),"Keep Informed","Monitor"))))</f>
        <v/>
      </c>
      <c r="F26" s="10" t="n"/>
      <c r="G26" s="10" t="n"/>
      <c r="H26" s="10" t="n"/>
    </row>
    <row r="28">
      <c r="A28" s="11" t="inlineStr">
        <is>
          <t>Blue text = example row / your input. Quadrant calculates automatically from Power and Interest — don't type into that column.</t>
        </is>
      </c>
    </row>
  </sheetData>
  <mergeCells count="4">
    <mergeCell ref="A28:H28"/>
    <mergeCell ref="A3:H3"/>
    <mergeCell ref="A2:H2"/>
    <mergeCell ref="A1:H1"/>
  </mergeCells>
  <conditionalFormatting sqref="F6:F26">
    <cfRule type="cellIs" priority="1" operator="equal" dxfId="0">
      <formula>"Supportive"</formula>
    </cfRule>
    <cfRule type="cellIs" priority="2" operator="equal" dxfId="1">
      <formula>"Neutral"</formula>
    </cfRule>
    <cfRule type="cellIs" priority="3" operator="equal" dxfId="2">
      <formula>"Sceptical"</formula>
    </cfRule>
  </conditionalFormatting>
  <dataValidations count="2">
    <dataValidation sqref="C6:D26" showDropDown="0" showInputMessage="0" showErrorMessage="0" allowBlank="1" error="Enter a whole number from 1 to 5" type="whole" operator="between">
      <formula1>1</formula1>
      <formula2>5</formula2>
    </dataValidation>
    <dataValidation sqref="F6:F26" showDropDown="0" showInputMessage="0" showErrorMessage="0" allowBlank="1" type="list">
      <formula1>"Supportive,Neutral,Sceptical"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2026-08-01T20:35:14Z</dcterms:created>
  <dcterms:modified xmlns:dcterms="http://purl.org/dc/terms/" xmlns:xsi="http://www.w3.org/2001/XMLSchema-instance" xsi:type="dcterms:W3CDTF">2026-08-01T20:35:14Z</dcterms:modified>
</cp:coreProperties>
</file>